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<sst xmlns="http://schemas.openxmlformats.org/spreadsheetml/2006/main" count="23" uniqueCount="23">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</sst>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2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3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3" applyFont="1" applyFill="1" applyBorder="1">
      <alignment vertical="center"/>
    </xf>
    <xf numFmtId="38" fontId="0" fillId="2" borderId="2" xfId="0" applyNumberFormat="1" applyFill="1" applyBorder="1">
      <alignment vertical="center"/>
    </xf>
    <xf numFmtId="9" fontId="4" fillId="3" borderId="2" xfId="2" applyNumberFormat="1" applyFont="1" applyFill="1" applyBorder="1">
      <alignment vertical="center"/>
    </xf>
    <xf numFmtId="38" fontId="4" fillId="4" borderId="3" xfId="3" applyFont="1" applyFill="1" applyBorder="1">
      <alignment vertical="center"/>
    </xf>
    <xf numFmtId="38" fontId="0" fillId="4" borderId="2" xfId="0" applyNumberFormat="1" applyFill="1" applyBorder="1">
      <alignment vertical="center"/>
    </xf>
    <xf numFmtId="9" fontId="4" fillId="4" borderId="2" xfId="2" applyFont="1" applyFill="1" applyBorder="1">
      <alignment vertical="center"/>
    </xf>
    <xf numFmtId="0" fontId="0" fillId="4" borderId="1" xfId="0" applyFill="1" applyBorder="1">
      <alignment vertical="center"/>
    </xf>
    <xf numFmtId="9" fontId="4" fillId="4" borderId="2" xfId="1" applyNumberFormat="1" applyFont="1" applyFill="1" applyBorder="1">
      <alignment vertical="center"/>
    </xf>
    <xf numFmtId="176" fontId="4" fillId="4" borderId="2" xfId="2" applyNumberFormat="1" applyFont="1" applyFill="1" applyBorder="1">
      <alignment vertical="center"/>
    </xf>
    <xf numFmtId="9" fontId="4" fillId="0" borderId="2" xfId="2" applyFont="1" applyFill="1" applyBorder="1">
      <alignment vertical="center"/>
    </xf>
    <xf numFmtId="176" fontId="4" fillId="5" borderId="2" xfId="2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2">
    <cellStyle name="パーセント" xfId="1" builtinId="5"/>
    <cellStyle name="パーセント 2" xfId="4"/>
    <cellStyle name="パーセント 3" xfId="5"/>
    <cellStyle name="パーセント 4" xfId="6"/>
    <cellStyle name="パーセント 4 2" xfId="2"/>
    <cellStyle name="桁区切り 2" xfId="7"/>
    <cellStyle name="桁区切り 3" xfId="8"/>
    <cellStyle name="桁区切り 3 2" xfId="3"/>
    <cellStyle name="通貨 2" xfId="9"/>
    <cellStyle name="標準" xfId="0" builtinId="0"/>
    <cellStyle name="標準 2" xfId="10"/>
    <cellStyle name="標準 3" xfId="11"/>
  </cellStyles>
  <dxfs count="0"/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79296"/>
        <c:axId val="201580544"/>
      </c:lineChart>
      <c:catAx>
        <c:axId val="1450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201580544"/>
        <c:crosses val="autoZero"/>
        <c:auto val="1"/>
        <c:lblAlgn val="ctr"/>
        <c:lblOffset val="100"/>
        <c:noMultiLvlLbl val="0"/>
      </c:catAx>
      <c:valAx>
        <c:axId val="20158054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4507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N13" sqref="N13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7">
        <v>1259</v>
      </c>
      <c r="D8" s="7">
        <v>1799</v>
      </c>
      <c r="E8" s="7">
        <v>4283</v>
      </c>
      <c r="F8" s="7">
        <v>4834</v>
      </c>
      <c r="G8" s="7">
        <v>4721</v>
      </c>
      <c r="H8" s="7">
        <v>2938</v>
      </c>
      <c r="I8" s="7">
        <v>1449</v>
      </c>
      <c r="J8" s="7">
        <v>2290</v>
      </c>
      <c r="K8" s="15"/>
      <c r="L8" s="15"/>
      <c r="M8" s="15"/>
      <c r="N8" s="16"/>
    </row>
    <row r="9" spans="1:14" ht="21.75" customHeight="1">
      <c r="A9" s="3" t="s">
        <v>2</v>
      </c>
      <c r="B9" s="4">
        <f>B8/B7</f>
        <v>0.80181347150259064</v>
      </c>
      <c r="C9" s="21">
        <f t="shared" ref="C9:M9" si="0">C8/C7</f>
        <v>0.9588728103579589</v>
      </c>
      <c r="D9" s="21">
        <f t="shared" si="0"/>
        <v>0.86531986531986527</v>
      </c>
      <c r="E9" s="21">
        <f t="shared" si="0"/>
        <v>1.1101607050285123</v>
      </c>
      <c r="F9" s="21">
        <f t="shared" si="0"/>
        <v>0.98472193929517216</v>
      </c>
      <c r="G9" s="21">
        <f t="shared" si="0"/>
        <v>1.0830465703142922</v>
      </c>
      <c r="H9" s="21">
        <f t="shared" si="0"/>
        <v>0.90012254901960786</v>
      </c>
      <c r="I9" s="21">
        <f t="shared" si="0"/>
        <v>0.86250000000000004</v>
      </c>
      <c r="J9" s="21">
        <f t="shared" si="0"/>
        <v>1.1964472309299896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8"/>
    </row>
    <row r="10" spans="1:14" ht="21.75" customHeight="1">
      <c r="A10" s="3" t="s">
        <v>1</v>
      </c>
      <c r="B10" s="14">
        <v>-0.2</v>
      </c>
      <c r="C10" s="14">
        <v>-0.04</v>
      </c>
      <c r="D10" s="14">
        <v>-0.13</v>
      </c>
      <c r="E10" s="22">
        <v>0.11</v>
      </c>
      <c r="F10" s="14">
        <v>-0.02</v>
      </c>
      <c r="G10" s="22">
        <v>0.08</v>
      </c>
      <c r="H10" s="14">
        <v>-0.1</v>
      </c>
      <c r="I10" s="14">
        <v>-0.14000000000000001</v>
      </c>
      <c r="J10" s="22">
        <v>0.2</v>
      </c>
      <c r="K10" s="20"/>
      <c r="L10" s="19"/>
      <c r="M10" s="19"/>
      <c r="N10" s="18"/>
    </row>
    <row r="11" spans="1:14">
      <c r="L11" s="2" t="s">
        <v>0</v>
      </c>
    </row>
    <row r="12" spans="1:14" ht="14.25" customHeight="1">
      <c r="A12" s="24"/>
      <c r="B12" s="24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2026-02-01T00:29:07Z</dcterms:modified>
</cp:coreProperties>
</file>